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344C58C-581A-44E6-B846-52E29765177E}" xr6:coauthVersionLast="36" xr6:coauthVersionMax="36" xr10:uidLastSave="{00000000-0000-0000-0000-000000000000}"/>
  <bookViews>
    <workbookView xWindow="0" yWindow="0" windowWidth="16365" windowHeight="110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Sheet1!$A$4:$E$72</definedName>
    <definedName name="_xlnm.Print_Area" localSheetId="0">Sheet1!$A$35:$E$72</definedName>
  </definedNames>
  <calcPr calcId="191029"/>
</workbook>
</file>

<file path=xl/calcChain.xml><?xml version="1.0" encoding="utf-8"?>
<calcChain xmlns="http://schemas.openxmlformats.org/spreadsheetml/2006/main">
  <c r="E73" i="1" l="1"/>
</calcChain>
</file>

<file path=xl/sharedStrings.xml><?xml version="1.0" encoding="utf-8"?>
<sst xmlns="http://schemas.openxmlformats.org/spreadsheetml/2006/main" count="287" uniqueCount="263">
  <si>
    <t xml:space="preserve">관내 공동주택 현황 </t>
  </si>
  <si>
    <t>번호</t>
  </si>
  <si>
    <t>공동주택명</t>
  </si>
  <si>
    <t>주소</t>
  </si>
  <si>
    <t>총세대수</t>
  </si>
  <si>
    <t>새주소</t>
  </si>
  <si>
    <t>지번주소</t>
  </si>
  <si>
    <t>계</t>
  </si>
  <si>
    <t>교동1길 5 (교동)</t>
  </si>
  <si>
    <t>교동3-76</t>
  </si>
  <si>
    <t>신관주공1단지</t>
  </si>
  <si>
    <t>번영1로 77-7 (신관동)</t>
  </si>
  <si>
    <t>신관동255-3</t>
  </si>
  <si>
    <t>유구연립</t>
  </si>
  <si>
    <t>유구읍 남방1길 12</t>
  </si>
  <si>
    <t>유구읍 녹천리37</t>
  </si>
  <si>
    <t>한진아파트</t>
  </si>
  <si>
    <t>교동3길 7 (교동)</t>
  </si>
  <si>
    <t>교동3-32</t>
  </si>
  <si>
    <t>백제맨션</t>
  </si>
  <si>
    <t>옥룡2길 14 (옥룡동)</t>
  </si>
  <si>
    <t>옥룡동280-8</t>
  </si>
  <si>
    <t>옥룡빌라</t>
  </si>
  <si>
    <t>우금티로 759 (옥룡동)</t>
  </si>
  <si>
    <t>옥룡동183-1</t>
  </si>
  <si>
    <t>금강빌라</t>
  </si>
  <si>
    <t>버드나무1길 69 (옥룡동)</t>
  </si>
  <si>
    <t>옥룡동5</t>
  </si>
  <si>
    <t>대웅아파트</t>
  </si>
  <si>
    <t>월성산1길 19-2 (옥룡동)</t>
  </si>
  <si>
    <t>옥룡동56-5</t>
  </si>
  <si>
    <t>대현맨션</t>
  </si>
  <si>
    <t>용당길 38-3 (교동)</t>
  </si>
  <si>
    <t>교동70-1</t>
  </si>
  <si>
    <t>신관주공2단지</t>
  </si>
  <si>
    <t>신금1길 10 (신관동)</t>
  </si>
  <si>
    <t>신관동285-2, 268-3</t>
  </si>
  <si>
    <t>덕성빌라</t>
  </si>
  <si>
    <t>무안길 13 (금학동)</t>
  </si>
  <si>
    <t>금학동271-6</t>
  </si>
  <si>
    <t>신라아파트</t>
  </si>
  <si>
    <t>한적1길 8-31 (신관동)</t>
  </si>
  <si>
    <t>신관동312-23</t>
  </si>
  <si>
    <t>금학동길 40 (금학동)</t>
  </si>
  <si>
    <t>금학동224-1</t>
  </si>
  <si>
    <t>신관주공3단지</t>
  </si>
  <si>
    <t>신금1길 30-3 (신관동)</t>
  </si>
  <si>
    <t>신관동286, 24-64</t>
  </si>
  <si>
    <t>경일아파트</t>
  </si>
  <si>
    <t>웅진절골3길 25 (웅진동)</t>
  </si>
  <si>
    <t>웅진동산32-10</t>
  </si>
  <si>
    <t>수원지공원길 15 (금학동)</t>
  </si>
  <si>
    <t>금학동187</t>
  </si>
  <si>
    <t>비둘기아파트</t>
  </si>
  <si>
    <t>정자방1길 30-3 (금성동)</t>
  </si>
  <si>
    <t>금성동99-5</t>
  </si>
  <si>
    <t>근화아파트</t>
  </si>
  <si>
    <t>유구읍 중앙2길 80-33</t>
  </si>
  <si>
    <t>유구읍 석남리307-2</t>
  </si>
  <si>
    <t>시영아파트</t>
  </si>
  <si>
    <t>백제문화로 2141 (웅진동)</t>
  </si>
  <si>
    <t>웅진동 243</t>
  </si>
  <si>
    <t>현대1,2차아파트</t>
  </si>
  <si>
    <t>공주대학로 23-4, 17-4, 17-15, 9</t>
  </si>
  <si>
    <t>금강아파트</t>
  </si>
  <si>
    <t>버드나무1길 51 (옥룡동)</t>
  </si>
  <si>
    <t>옥룡동8-2</t>
  </si>
  <si>
    <t>청실아파트</t>
  </si>
  <si>
    <t>백제문화로 2151 (웅진동)</t>
  </si>
  <si>
    <t>웅진동242-2</t>
  </si>
  <si>
    <t>덕성아파트</t>
  </si>
  <si>
    <t>관골1길 49-5 (신관동)</t>
  </si>
  <si>
    <t>신관동340-10</t>
  </si>
  <si>
    <t>유진한아름</t>
  </si>
  <si>
    <t>의당로 3-8 (신관동)</t>
  </si>
  <si>
    <t>신관동475-2</t>
  </si>
  <si>
    <t>옥룡주공1단지(영구)</t>
  </si>
  <si>
    <t>우금티로 709-12 (옥룡동)</t>
  </si>
  <si>
    <t>옥룡동123</t>
  </si>
  <si>
    <t>옥룡주공2단지(분양)</t>
  </si>
  <si>
    <t>우금티로 709-11 (옥룡동)</t>
  </si>
  <si>
    <t>옥룡동103</t>
  </si>
  <si>
    <t>한빛아파트</t>
  </si>
  <si>
    <t>신금1길 62-15 (신관동)</t>
  </si>
  <si>
    <t>신관동280-3</t>
  </si>
  <si>
    <t>유구읍 창말길 34</t>
  </si>
  <si>
    <t>유구읍 유구리648-14</t>
  </si>
  <si>
    <t>우금티로 704 (옥룡동)</t>
  </si>
  <si>
    <t>옥룡동93</t>
  </si>
  <si>
    <t>화신아파트</t>
  </si>
  <si>
    <t>유구읍 유구마곡사로 93-3</t>
  </si>
  <si>
    <t>유구읍 유구리453-1</t>
  </si>
  <si>
    <t>대아곰나루아파트</t>
  </si>
  <si>
    <t>신관동5</t>
  </si>
  <si>
    <t>새뜸현대3차아파트</t>
  </si>
  <si>
    <t>신금1길 72 (신관동)</t>
  </si>
  <si>
    <t>신관동1</t>
  </si>
  <si>
    <t>옥룡화신1차연립</t>
  </si>
  <si>
    <t>우금티로 695-5 (옥룡동)</t>
  </si>
  <si>
    <t>옥룡동104-1</t>
  </si>
  <si>
    <t>신한아파트(1차)</t>
  </si>
  <si>
    <t>의당면 연수원길 115-21</t>
  </si>
  <si>
    <t>의당면 청룡리640-1</t>
  </si>
  <si>
    <t>신관주공4단지</t>
  </si>
  <si>
    <t>신금2길 48 (신관동)</t>
  </si>
  <si>
    <t>신관동19</t>
  </si>
  <si>
    <t>옥룡화신2차연립</t>
  </si>
  <si>
    <t>우금티로 695-9 (옥룡동)</t>
  </si>
  <si>
    <t>옥룡동104-2</t>
  </si>
  <si>
    <t>신한2차아파트</t>
  </si>
  <si>
    <t>의당면 연수원길 116</t>
  </si>
  <si>
    <t>의당면 청룡리641-3</t>
  </si>
  <si>
    <t>금흥현대4차아파트</t>
  </si>
  <si>
    <t>신금1길 98 (금흥동)</t>
  </si>
  <si>
    <t>금흥동 259 외 13필지</t>
  </si>
  <si>
    <t>덕성그린시티빌</t>
  </si>
  <si>
    <t>관골2길 24-5 (신관동)</t>
  </si>
  <si>
    <t>신관동 336-9</t>
  </si>
  <si>
    <t>금학동길 29-15 (금학동)</t>
  </si>
  <si>
    <t>금학동259-2</t>
  </si>
  <si>
    <t>교동대우아파트</t>
  </si>
  <si>
    <t>무령로 169-5 (교동)</t>
  </si>
  <si>
    <t>교동167-1</t>
  </si>
  <si>
    <t>영우임대연립(1차)</t>
  </si>
  <si>
    <t>원댕이길 8 (금학동)</t>
  </si>
  <si>
    <t>금학동79-1</t>
  </si>
  <si>
    <t>청룡세광아파트</t>
  </si>
  <si>
    <t>의당면 연수원길 112</t>
  </si>
  <si>
    <t>의당면 청룡리641-5</t>
  </si>
  <si>
    <t>남문길 13 (산성동)</t>
  </si>
  <si>
    <t>산성동158외1필지</t>
  </si>
  <si>
    <t>영우임대연립(2차)</t>
  </si>
  <si>
    <t>원댕이길 8-10 (금학동)</t>
  </si>
  <si>
    <t>금학동75-8</t>
  </si>
  <si>
    <t>우금티로 496-5 (금학동)</t>
  </si>
  <si>
    <t>금학동243 외 2필지</t>
  </si>
  <si>
    <t>대아아이투빌</t>
  </si>
  <si>
    <t>번영1로 194-7 (신관동)</t>
  </si>
  <si>
    <t>신관동5-7 외 15필지</t>
  </si>
  <si>
    <t>이솔아파트</t>
  </si>
  <si>
    <t>신금2길 38-34 (신관동)</t>
  </si>
  <si>
    <t>신관동276-9</t>
  </si>
  <si>
    <t>신관주공5차아파트</t>
  </si>
  <si>
    <t>관골2길 24-29 (신관동)</t>
  </si>
  <si>
    <t>신관동664</t>
  </si>
  <si>
    <t>대동다:숲아파트1단지</t>
  </si>
  <si>
    <t>공주대학로 49-5 (신관동)</t>
  </si>
  <si>
    <t>신관동180-5</t>
  </si>
  <si>
    <t>대동다:숲아파트2단지</t>
  </si>
  <si>
    <t>공주대학로 49-4 (신관동)</t>
  </si>
  <si>
    <t>신관동191-3</t>
  </si>
  <si>
    <t>현대힐스테이트5차</t>
  </si>
  <si>
    <t>신금2길 17 (신관동)</t>
  </si>
  <si>
    <t>신관동668</t>
  </si>
  <si>
    <t>금학e-편한세상</t>
  </si>
  <si>
    <t>우금티로 580 (금학동)</t>
  </si>
  <si>
    <t>금학동 389</t>
  </si>
  <si>
    <t>삼환나우빌</t>
  </si>
  <si>
    <t>관골1길 31-8 (신관동)</t>
  </si>
  <si>
    <t>신관동 679</t>
  </si>
  <si>
    <t>신관주공6차</t>
  </si>
  <si>
    <t>관골2길 34 (신관동)</t>
  </si>
  <si>
    <t>신관동 683</t>
  </si>
  <si>
    <t>공주신금우남퍼스트빌</t>
  </si>
  <si>
    <t>한적2길 51-14 (금흥동)</t>
  </si>
  <si>
    <t>금흥동 602</t>
  </si>
  <si>
    <t>햇님아파트</t>
  </si>
  <si>
    <t>탄천면 송학로 78</t>
  </si>
  <si>
    <t>탄천면 송학리 214</t>
  </si>
  <si>
    <t>리버하임</t>
  </si>
  <si>
    <t>금벽로 357-8 (신관동)</t>
  </si>
  <si>
    <t>신관동 495-83</t>
  </si>
  <si>
    <t>옥룡덕성그린타운아파트</t>
  </si>
  <si>
    <t>덕성공원빌리지</t>
  </si>
  <si>
    <t>대일아파트(1,2동)</t>
    <phoneticPr fontId="7" type="noConversion"/>
  </si>
  <si>
    <t>대일2차아파트(3동)</t>
    <phoneticPr fontId="7" type="noConversion"/>
  </si>
  <si>
    <t>동진아파트(비둘기)</t>
    <phoneticPr fontId="7" type="noConversion"/>
  </si>
  <si>
    <t>금학세광연립(솔브레인)</t>
    <phoneticPr fontId="7" type="noConversion"/>
  </si>
  <si>
    <t>탄천커뮤니티복합주거시설</t>
    <phoneticPr fontId="7" type="noConversion"/>
  </si>
  <si>
    <t>탄천면 탄천산업단지길 123-22</t>
    <phoneticPr fontId="7" type="noConversion"/>
  </si>
  <si>
    <t>탄천면 안영리 829</t>
    <phoneticPr fontId="7" type="noConversion"/>
  </si>
  <si>
    <t>금성백조예미지</t>
    <phoneticPr fontId="7" type="noConversion"/>
  </si>
  <si>
    <t>웅진절골3길 38(웅진동)</t>
    <phoneticPr fontId="7" type="noConversion"/>
  </si>
  <si>
    <t>웅진동 220-3</t>
    <phoneticPr fontId="7" type="noConversion"/>
  </si>
  <si>
    <t>효성해링턴플레이스</t>
    <phoneticPr fontId="7" type="noConversion"/>
  </si>
  <si>
    <t>관골2길 35(신관동)</t>
    <phoneticPr fontId="7" type="noConversion"/>
  </si>
  <si>
    <t>신관동 686</t>
    <phoneticPr fontId="7" type="noConversion"/>
  </si>
  <si>
    <t>신관주공3단지 입주자대표회의</t>
    <phoneticPr fontId="7" type="noConversion"/>
  </si>
  <si>
    <t>현대1,2차아파트 입주자대표회의</t>
    <phoneticPr fontId="7" type="noConversion"/>
  </si>
  <si>
    <t>청실아파트 입주자대표회의</t>
    <phoneticPr fontId="7" type="noConversion"/>
  </si>
  <si>
    <t>옥룡주공1단지 입주자대표회의</t>
    <phoneticPr fontId="7" type="noConversion"/>
  </si>
  <si>
    <t>옥룡주공2단지 입주자대표회의</t>
    <phoneticPr fontId="7" type="noConversion"/>
  </si>
  <si>
    <t>한빛아파트 입주자대표회의</t>
    <phoneticPr fontId="7" type="noConversion"/>
  </si>
  <si>
    <t>옥룡덕성그린타운아파트 입주자대표회의</t>
    <phoneticPr fontId="7" type="noConversion"/>
  </si>
  <si>
    <t>대아곰나루아파트 입주자대표회의</t>
    <phoneticPr fontId="7" type="noConversion"/>
  </si>
  <si>
    <t>새뜸현대3차아파트 입주자대표회의</t>
    <phoneticPr fontId="7" type="noConversion"/>
  </si>
  <si>
    <t>신한아파트(1차) 입주자대표회의</t>
    <phoneticPr fontId="7" type="noConversion"/>
  </si>
  <si>
    <t>신관주공4단지 입주자대표회의</t>
    <phoneticPr fontId="7" type="noConversion"/>
  </si>
  <si>
    <t>신한2차아파트 입주자대표회의</t>
    <phoneticPr fontId="7" type="noConversion"/>
  </si>
  <si>
    <t>금흥현대4차아파트 입주자대표회의</t>
    <phoneticPr fontId="7" type="noConversion"/>
  </si>
  <si>
    <t>덕성그린시티빌 입주자대표회의</t>
    <phoneticPr fontId="7" type="noConversion"/>
  </si>
  <si>
    <t>교동대우아파트 입주자대표회의</t>
    <phoneticPr fontId="7" type="noConversion"/>
  </si>
  <si>
    <t>대아아이투빌 입주자대표회의</t>
    <phoneticPr fontId="7" type="noConversion"/>
  </si>
  <si>
    <t>신관주공5차아파트 입주자대표회의</t>
    <phoneticPr fontId="7" type="noConversion"/>
  </si>
  <si>
    <t>대동다:숲아파트1단지 입주자대표회의</t>
    <phoneticPr fontId="7" type="noConversion"/>
  </si>
  <si>
    <t>현대힐스테이트5차 입주자대표회의</t>
    <phoneticPr fontId="7" type="noConversion"/>
  </si>
  <si>
    <t>금학e-편한세상 입주자대표회의</t>
    <phoneticPr fontId="7" type="noConversion"/>
  </si>
  <si>
    <t>삼환나우빌 입주자대표회의</t>
    <phoneticPr fontId="7" type="noConversion"/>
  </si>
  <si>
    <t>신관주공6차 입주자대표회의</t>
    <phoneticPr fontId="7" type="noConversion"/>
  </si>
  <si>
    <t>공주신금우남퍼스트빌 입주자대표회의</t>
    <phoneticPr fontId="7" type="noConversion"/>
  </si>
  <si>
    <t>금성백조예미지 입주자대표회의</t>
    <phoneticPr fontId="7" type="noConversion"/>
  </si>
  <si>
    <t>효성해링턴플레이스 입주자대표회의</t>
    <phoneticPr fontId="7" type="noConversion"/>
  </si>
  <si>
    <t>귀하</t>
    <phoneticPr fontId="7" type="noConversion"/>
  </si>
  <si>
    <t>공주시 신금1길 30-3 (신관동)</t>
    <phoneticPr fontId="7" type="noConversion"/>
  </si>
  <si>
    <t>공주시 공주대학로 23-4</t>
    <phoneticPr fontId="7" type="noConversion"/>
  </si>
  <si>
    <t>공주시 백제문화로 2151 (웅진동)</t>
    <phoneticPr fontId="7" type="noConversion"/>
  </si>
  <si>
    <t>공주시 우금티로 709-12 (옥룡동)</t>
    <phoneticPr fontId="7" type="noConversion"/>
  </si>
  <si>
    <t>공주시 우금티로 709-11 (옥룡동)</t>
    <phoneticPr fontId="7" type="noConversion"/>
  </si>
  <si>
    <t>공주시 신금1길 62-15 (신관동)</t>
    <phoneticPr fontId="7" type="noConversion"/>
  </si>
  <si>
    <t>공주시 우금티로 704 (옥룡동)</t>
    <phoneticPr fontId="7" type="noConversion"/>
  </si>
  <si>
    <t>공주시 신금2길 47-1 (신관동)</t>
    <phoneticPr fontId="7" type="noConversion"/>
  </si>
  <si>
    <t>공주시 신금1길 72 (신관동)</t>
    <phoneticPr fontId="7" type="noConversion"/>
  </si>
  <si>
    <t>공주시 의당면 연수원길 115-21</t>
    <phoneticPr fontId="7" type="noConversion"/>
  </si>
  <si>
    <t>공주시 신금2길 48 (신관동)</t>
    <phoneticPr fontId="7" type="noConversion"/>
  </si>
  <si>
    <t>공주시 의당면 연수원길 116</t>
    <phoneticPr fontId="7" type="noConversion"/>
  </si>
  <si>
    <t>공주시 신금1길 98 (금흥동)</t>
    <phoneticPr fontId="7" type="noConversion"/>
  </si>
  <si>
    <t>공주시 관골2길 24-5 (신관동)</t>
    <phoneticPr fontId="7" type="noConversion"/>
  </si>
  <si>
    <t>공주시 무령로 169-5 (교동)</t>
    <phoneticPr fontId="7" type="noConversion"/>
  </si>
  <si>
    <t>공주시 번영1로 194-7 (신관동)</t>
    <phoneticPr fontId="7" type="noConversion"/>
  </si>
  <si>
    <t>공주시 관골2길 24-29 (신관동)</t>
    <phoneticPr fontId="7" type="noConversion"/>
  </si>
  <si>
    <t>공주시 공주대학로 49-5 (신관동)</t>
    <phoneticPr fontId="7" type="noConversion"/>
  </si>
  <si>
    <t>공주시 신금2길 17 (신관동)</t>
    <phoneticPr fontId="7" type="noConversion"/>
  </si>
  <si>
    <t>공주시 우금티로 580 (금학동)</t>
    <phoneticPr fontId="7" type="noConversion"/>
  </si>
  <si>
    <t>공주시 관골1길 31-8 (신관동)</t>
    <phoneticPr fontId="7" type="noConversion"/>
  </si>
  <si>
    <t>공주시 관골2길 34 (신관동)</t>
    <phoneticPr fontId="7" type="noConversion"/>
  </si>
  <si>
    <t>공주시 한적2길 51-14 (금흥동)</t>
    <phoneticPr fontId="7" type="noConversion"/>
  </si>
  <si>
    <t>공주시 웅진절골3길 38(웅진동)</t>
    <phoneticPr fontId="7" type="noConversion"/>
  </si>
  <si>
    <t>공주시 관골2길 35(신관동)</t>
    <phoneticPr fontId="7" type="noConversion"/>
  </si>
  <si>
    <t>월송천년나무3단지</t>
    <phoneticPr fontId="7" type="noConversion"/>
  </si>
  <si>
    <t>무령로 600-25(월송동)</t>
    <phoneticPr fontId="7" type="noConversion"/>
  </si>
  <si>
    <t>꽃모시아파트(연립)</t>
    <phoneticPr fontId="7" type="noConversion"/>
  </si>
  <si>
    <t>코아루센트럴파크</t>
    <phoneticPr fontId="7" type="noConversion"/>
  </si>
  <si>
    <t>관골1길 7</t>
    <phoneticPr fontId="7" type="noConversion"/>
  </si>
  <si>
    <t>월송흥화하브</t>
    <phoneticPr fontId="7" type="noConversion"/>
  </si>
  <si>
    <t>금흥동 628</t>
    <phoneticPr fontId="7" type="noConversion"/>
  </si>
  <si>
    <t>무령로 599-40</t>
    <phoneticPr fontId="7" type="noConversion"/>
  </si>
  <si>
    <t>엔에이치에프공주월송2단지</t>
    <phoneticPr fontId="7" type="noConversion"/>
  </si>
  <si>
    <t>무령로 600-85</t>
    <phoneticPr fontId="7" type="noConversion"/>
  </si>
  <si>
    <t>신관동 690</t>
    <phoneticPr fontId="7" type="noConversion"/>
  </si>
  <si>
    <t>월송동 619</t>
    <phoneticPr fontId="7" type="noConversion"/>
  </si>
  <si>
    <t>월송동 618</t>
    <phoneticPr fontId="7" type="noConversion"/>
  </si>
  <si>
    <t>신관동177-1, 615, 614-1, 613-1</t>
    <phoneticPr fontId="7" type="noConversion"/>
  </si>
  <si>
    <t>신금2길 47-1 (신관동)</t>
    <phoneticPr fontId="7" type="noConversion"/>
  </si>
  <si>
    <t>아이젠아파트</t>
    <phoneticPr fontId="7" type="noConversion"/>
  </si>
  <si>
    <t>창벽로 42-31</t>
    <phoneticPr fontId="7" type="noConversion"/>
  </si>
  <si>
    <t>소학동 254-3</t>
    <phoneticPr fontId="7" type="noConversion"/>
  </si>
  <si>
    <t>교동아파트</t>
    <phoneticPr fontId="7" type="noConversion"/>
  </si>
  <si>
    <t>월송천년나무4단지</t>
    <phoneticPr fontId="7" type="noConversion"/>
  </si>
  <si>
    <t>무령로 550-39</t>
    <phoneticPr fontId="7" type="noConversion"/>
  </si>
  <si>
    <t>월송동 67</t>
    <phoneticPr fontId="7" type="noConversion"/>
  </si>
  <si>
    <t>월송지평더웰아파트</t>
    <phoneticPr fontId="7" type="noConversion"/>
  </si>
  <si>
    <t>무령로 599-50</t>
    <phoneticPr fontId="7" type="noConversion"/>
  </si>
  <si>
    <t>금흥동 627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</si>
</sst>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8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b/>
      <sz val="22"/>
      <name val="돋움"/>
      <family val="3"/>
      <charset val="129"/>
    </font>
    <font>
      <sz val="10"/>
      <name val="Arial"/>
      <family val="2"/>
    </font>
    <font>
      <sz val="10"/>
      <color rgb="FF000000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/>
  </cellStyleXfs>
  <cellXfs count="36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3" xfId="1" applyFont="1" applyFill="1" applyBorder="1" applyAlignment="1">
      <alignment vertical="center" shrinkToFit="1"/>
    </xf>
    <xf numFmtId="0" fontId="3" fillId="0" borderId="3" xfId="1" applyFont="1" applyFill="1" applyBorder="1">
      <alignment vertical="center"/>
    </xf>
    <xf numFmtId="0" fontId="3" fillId="0" borderId="3" xfId="1" applyFont="1" applyFill="1" applyBorder="1" applyAlignment="1">
      <alignment horizontal="center" vertical="center"/>
    </xf>
    <xf numFmtId="1" fontId="3" fillId="0" borderId="3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shrinkToFit="1"/>
    </xf>
    <xf numFmtId="0" fontId="6" fillId="0" borderId="0" xfId="1" applyFont="1" applyAlignment="1">
      <alignment horizontal="left" vertical="center"/>
    </xf>
    <xf numFmtId="0" fontId="2" fillId="2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>
      <alignment vertical="center"/>
    </xf>
    <xf numFmtId="176" fontId="2" fillId="0" borderId="1" xfId="2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shrinkToFit="1"/>
    </xf>
    <xf numFmtId="0" fontId="3" fillId="0" borderId="0" xfId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3" borderId="2" xfId="1" applyFont="1" applyFill="1" applyBorder="1" applyAlignment="1">
      <alignment horizontal="left" vertical="center" shrinkToFit="1"/>
    </xf>
    <xf numFmtId="0" fontId="3" fillId="3" borderId="2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vertical="center" shrinkToFit="1"/>
    </xf>
    <xf numFmtId="0" fontId="4" fillId="0" borderId="0" xfId="1" applyFont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</cellXfs>
  <cellStyles count="4">
    <cellStyle name="쉼표 [0] 2" xfId="2" xr:uid="{00000000-0005-0000-0000-000000000000}"/>
    <cellStyle name="표준" xfId="0" builtinId="0"/>
    <cellStyle name="표준 2" xfId="3" xr:uid="{00000000-0005-0000-0000-000002000000}"/>
    <cellStyle name="표준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3"/>
  <sheetViews>
    <sheetView tabSelected="1" zoomScale="85" zoomScaleNormal="85" workbookViewId="0">
      <pane xSplit="2" ySplit="4" topLeftCell="C68" activePane="bottomRight" state="frozen"/>
      <selection pane="topRight" activeCell="D1" sqref="D1"/>
      <selection pane="bottomLeft" activeCell="A5" sqref="A5"/>
      <selection pane="bottomRight" activeCell="D72" sqref="D72"/>
    </sheetView>
  </sheetViews>
  <sheetFormatPr defaultRowHeight="16.5" x14ac:dyDescent="0.3"/>
  <cols>
    <col min="1" max="1" width="5" bestFit="1" customWidth="1"/>
    <col min="2" max="2" width="22.75" customWidth="1"/>
    <col min="3" max="3" width="25.5" customWidth="1"/>
    <col min="4" max="4" width="22.25" customWidth="1"/>
    <col min="5" max="5" width="8.75" customWidth="1"/>
  </cols>
  <sheetData>
    <row r="1" spans="1:5" ht="27" x14ac:dyDescent="0.3">
      <c r="A1" s="29" t="s">
        <v>0</v>
      </c>
      <c r="B1" s="29"/>
      <c r="C1" s="29"/>
      <c r="D1" s="29"/>
      <c r="E1" s="1"/>
    </row>
    <row r="2" spans="1:5" ht="17.25" thickBot="1" x14ac:dyDescent="0.35">
      <c r="A2" s="1"/>
      <c r="B2" s="1"/>
      <c r="C2" s="1"/>
      <c r="D2" s="1"/>
      <c r="E2" s="1"/>
    </row>
    <row r="3" spans="1:5" ht="16.5" customHeight="1" x14ac:dyDescent="0.3">
      <c r="A3" s="34" t="s">
        <v>1</v>
      </c>
      <c r="B3" s="32" t="s">
        <v>2</v>
      </c>
      <c r="C3" s="30" t="s">
        <v>3</v>
      </c>
      <c r="D3" s="31"/>
      <c r="E3" s="32" t="s">
        <v>4</v>
      </c>
    </row>
    <row r="4" spans="1:5" ht="17.25" thickBot="1" x14ac:dyDescent="0.35">
      <c r="A4" s="35"/>
      <c r="B4" s="33"/>
      <c r="C4" s="11" t="s">
        <v>5</v>
      </c>
      <c r="D4" s="11" t="s">
        <v>6</v>
      </c>
      <c r="E4" s="33"/>
    </row>
    <row r="5" spans="1:5" ht="17.25" thickTop="1" x14ac:dyDescent="0.3">
      <c r="A5" s="12">
        <v>1</v>
      </c>
      <c r="B5" s="28" t="s">
        <v>256</v>
      </c>
      <c r="C5" s="2" t="s">
        <v>8</v>
      </c>
      <c r="D5" s="3" t="s">
        <v>9</v>
      </c>
      <c r="E5" s="4">
        <v>66</v>
      </c>
    </row>
    <row r="6" spans="1:5" ht="17.25" customHeight="1" x14ac:dyDescent="0.3">
      <c r="A6" s="12">
        <v>2</v>
      </c>
      <c r="B6" s="28" t="s">
        <v>10</v>
      </c>
      <c r="C6" s="2" t="s">
        <v>11</v>
      </c>
      <c r="D6" s="3" t="s">
        <v>12</v>
      </c>
      <c r="E6" s="4">
        <v>240</v>
      </c>
    </row>
    <row r="7" spans="1:5" ht="17.25" customHeight="1" x14ac:dyDescent="0.3">
      <c r="A7" s="12">
        <v>3</v>
      </c>
      <c r="B7" s="28" t="s">
        <v>13</v>
      </c>
      <c r="C7" s="2" t="s">
        <v>14</v>
      </c>
      <c r="D7" s="3" t="s">
        <v>15</v>
      </c>
      <c r="E7" s="4">
        <v>29</v>
      </c>
    </row>
    <row r="8" spans="1:5" ht="17.25" customHeight="1" x14ac:dyDescent="0.3">
      <c r="A8" s="12">
        <v>4</v>
      </c>
      <c r="B8" s="28" t="s">
        <v>16</v>
      </c>
      <c r="C8" s="2" t="s">
        <v>17</v>
      </c>
      <c r="D8" s="3" t="s">
        <v>18</v>
      </c>
      <c r="E8" s="4">
        <v>60</v>
      </c>
    </row>
    <row r="9" spans="1:5" ht="17.25" customHeight="1" x14ac:dyDescent="0.3">
      <c r="A9" s="12">
        <v>5</v>
      </c>
      <c r="B9" s="28" t="s">
        <v>19</v>
      </c>
      <c r="C9" s="2" t="s">
        <v>20</v>
      </c>
      <c r="D9" s="3" t="s">
        <v>21</v>
      </c>
      <c r="E9" s="4">
        <v>40</v>
      </c>
    </row>
    <row r="10" spans="1:5" ht="17.25" customHeight="1" x14ac:dyDescent="0.3">
      <c r="A10" s="12">
        <v>6</v>
      </c>
      <c r="B10" s="28" t="s">
        <v>22</v>
      </c>
      <c r="C10" s="2" t="s">
        <v>23</v>
      </c>
      <c r="D10" s="3" t="s">
        <v>24</v>
      </c>
      <c r="E10" s="4">
        <v>26</v>
      </c>
    </row>
    <row r="11" spans="1:5" ht="17.25" customHeight="1" x14ac:dyDescent="0.3">
      <c r="A11" s="12">
        <v>7</v>
      </c>
      <c r="B11" s="28" t="s">
        <v>25</v>
      </c>
      <c r="C11" s="2" t="s">
        <v>26</v>
      </c>
      <c r="D11" s="3" t="s">
        <v>27</v>
      </c>
      <c r="E11" s="4">
        <v>126</v>
      </c>
    </row>
    <row r="12" spans="1:5" ht="17.25" customHeight="1" x14ac:dyDescent="0.3">
      <c r="A12" s="12">
        <v>8</v>
      </c>
      <c r="B12" s="28" t="s">
        <v>28</v>
      </c>
      <c r="C12" s="2" t="s">
        <v>29</v>
      </c>
      <c r="D12" s="3" t="s">
        <v>30</v>
      </c>
      <c r="E12" s="4">
        <v>170</v>
      </c>
    </row>
    <row r="13" spans="1:5" ht="26.25" customHeight="1" x14ac:dyDescent="0.3">
      <c r="A13" s="12">
        <v>9</v>
      </c>
      <c r="B13" s="28" t="s">
        <v>31</v>
      </c>
      <c r="C13" s="2" t="s">
        <v>32</v>
      </c>
      <c r="D13" s="3" t="s">
        <v>33</v>
      </c>
      <c r="E13" s="4">
        <v>50</v>
      </c>
    </row>
    <row r="14" spans="1:5" ht="17.25" customHeight="1" x14ac:dyDescent="0.3">
      <c r="A14" s="12">
        <v>10</v>
      </c>
      <c r="B14" s="28" t="s">
        <v>34</v>
      </c>
      <c r="C14" s="2" t="s">
        <v>35</v>
      </c>
      <c r="D14" s="3" t="s">
        <v>36</v>
      </c>
      <c r="E14" s="4">
        <v>280</v>
      </c>
    </row>
    <row r="15" spans="1:5" ht="17.25" customHeight="1" x14ac:dyDescent="0.3">
      <c r="A15" s="12">
        <v>11</v>
      </c>
      <c r="B15" s="28" t="s">
        <v>37</v>
      </c>
      <c r="C15" s="2" t="s">
        <v>38</v>
      </c>
      <c r="D15" s="3" t="s">
        <v>39</v>
      </c>
      <c r="E15" s="4">
        <v>30</v>
      </c>
    </row>
    <row r="16" spans="1:5" ht="25.5" customHeight="1" x14ac:dyDescent="0.3">
      <c r="A16" s="12">
        <v>12</v>
      </c>
      <c r="B16" s="28" t="s">
        <v>40</v>
      </c>
      <c r="C16" s="2" t="s">
        <v>41</v>
      </c>
      <c r="D16" s="3" t="s">
        <v>42</v>
      </c>
      <c r="E16" s="4">
        <v>110</v>
      </c>
    </row>
    <row r="17" spans="1:5" ht="17.25" customHeight="1" x14ac:dyDescent="0.3">
      <c r="A17" s="12">
        <v>13</v>
      </c>
      <c r="B17" s="28" t="s">
        <v>174</v>
      </c>
      <c r="C17" s="2" t="s">
        <v>43</v>
      </c>
      <c r="D17" s="3" t="s">
        <v>44</v>
      </c>
      <c r="E17" s="4">
        <v>72</v>
      </c>
    </row>
    <row r="18" spans="1:5" ht="17.25" customHeight="1" x14ac:dyDescent="0.3">
      <c r="A18" s="12">
        <v>14</v>
      </c>
      <c r="B18" s="28" t="s">
        <v>45</v>
      </c>
      <c r="C18" s="2" t="s">
        <v>46</v>
      </c>
      <c r="D18" s="3" t="s">
        <v>47</v>
      </c>
      <c r="E18" s="4">
        <v>714</v>
      </c>
    </row>
    <row r="19" spans="1:5" x14ac:dyDescent="0.3">
      <c r="A19" s="12">
        <v>15</v>
      </c>
      <c r="B19" s="28" t="s">
        <v>48</v>
      </c>
      <c r="C19" s="2" t="s">
        <v>49</v>
      </c>
      <c r="D19" s="3" t="s">
        <v>50</v>
      </c>
      <c r="E19" s="4">
        <v>200</v>
      </c>
    </row>
    <row r="20" spans="1:5" ht="17.25" customHeight="1" x14ac:dyDescent="0.3">
      <c r="A20" s="12">
        <v>16</v>
      </c>
      <c r="B20" s="28" t="s">
        <v>175</v>
      </c>
      <c r="C20" s="10" t="s">
        <v>51</v>
      </c>
      <c r="D20" s="3" t="s">
        <v>52</v>
      </c>
      <c r="E20" s="4">
        <v>74</v>
      </c>
    </row>
    <row r="21" spans="1:5" ht="17.25" customHeight="1" x14ac:dyDescent="0.3">
      <c r="A21" s="12">
        <v>17</v>
      </c>
      <c r="B21" s="28" t="s">
        <v>53</v>
      </c>
      <c r="C21" s="2" t="s">
        <v>54</v>
      </c>
      <c r="D21" s="3" t="s">
        <v>55</v>
      </c>
      <c r="E21" s="4">
        <v>96</v>
      </c>
    </row>
    <row r="22" spans="1:5" ht="17.25" customHeight="1" x14ac:dyDescent="0.3">
      <c r="A22" s="12">
        <v>18</v>
      </c>
      <c r="B22" s="28" t="s">
        <v>56</v>
      </c>
      <c r="C22" s="2" t="s">
        <v>57</v>
      </c>
      <c r="D22" s="3" t="s">
        <v>58</v>
      </c>
      <c r="E22" s="4">
        <v>80</v>
      </c>
    </row>
    <row r="23" spans="1:5" ht="26.25" customHeight="1" x14ac:dyDescent="0.3">
      <c r="A23" s="12">
        <v>19</v>
      </c>
      <c r="B23" s="28" t="s">
        <v>59</v>
      </c>
      <c r="C23" s="2" t="s">
        <v>60</v>
      </c>
      <c r="D23" s="3" t="s">
        <v>61</v>
      </c>
      <c r="E23" s="4">
        <v>100</v>
      </c>
    </row>
    <row r="24" spans="1:5" ht="17.25" customHeight="1" x14ac:dyDescent="0.3">
      <c r="A24" s="12">
        <v>20</v>
      </c>
      <c r="B24" s="28" t="s">
        <v>62</v>
      </c>
      <c r="C24" s="2" t="s">
        <v>63</v>
      </c>
      <c r="D24" s="3" t="s">
        <v>251</v>
      </c>
      <c r="E24" s="4">
        <v>422</v>
      </c>
    </row>
    <row r="25" spans="1:5" ht="17.25" customHeight="1" x14ac:dyDescent="0.3">
      <c r="A25" s="12">
        <v>21</v>
      </c>
      <c r="B25" s="28" t="s">
        <v>64</v>
      </c>
      <c r="C25" s="2" t="s">
        <v>65</v>
      </c>
      <c r="D25" s="3" t="s">
        <v>66</v>
      </c>
      <c r="E25" s="4">
        <v>92</v>
      </c>
    </row>
    <row r="26" spans="1:5" ht="17.25" customHeight="1" x14ac:dyDescent="0.3">
      <c r="A26" s="12">
        <v>22</v>
      </c>
      <c r="B26" s="28" t="s">
        <v>67</v>
      </c>
      <c r="C26" s="2" t="s">
        <v>68</v>
      </c>
      <c r="D26" s="3" t="s">
        <v>69</v>
      </c>
      <c r="E26" s="4">
        <v>240</v>
      </c>
    </row>
    <row r="27" spans="1:5" ht="17.25" customHeight="1" x14ac:dyDescent="0.3">
      <c r="A27" s="12">
        <v>23</v>
      </c>
      <c r="B27" s="28" t="s">
        <v>70</v>
      </c>
      <c r="C27" s="2" t="s">
        <v>71</v>
      </c>
      <c r="D27" s="3" t="s">
        <v>72</v>
      </c>
      <c r="E27" s="4">
        <v>105</v>
      </c>
    </row>
    <row r="28" spans="1:5" ht="17.25" customHeight="1" x14ac:dyDescent="0.3">
      <c r="A28" s="12">
        <v>24</v>
      </c>
      <c r="B28" s="28" t="s">
        <v>73</v>
      </c>
      <c r="C28" s="2" t="s">
        <v>74</v>
      </c>
      <c r="D28" s="3" t="s">
        <v>75</v>
      </c>
      <c r="E28" s="4">
        <v>105</v>
      </c>
    </row>
    <row r="29" spans="1:5" ht="17.25" customHeight="1" x14ac:dyDescent="0.3">
      <c r="A29" s="12">
        <v>25</v>
      </c>
      <c r="B29" s="28" t="s">
        <v>76</v>
      </c>
      <c r="C29" s="2" t="s">
        <v>77</v>
      </c>
      <c r="D29" s="3" t="s">
        <v>78</v>
      </c>
      <c r="E29" s="4">
        <v>592</v>
      </c>
    </row>
    <row r="30" spans="1:5" ht="17.25" customHeight="1" x14ac:dyDescent="0.3">
      <c r="A30" s="12">
        <v>26</v>
      </c>
      <c r="B30" s="28" t="s">
        <v>79</v>
      </c>
      <c r="C30" s="2" t="s">
        <v>80</v>
      </c>
      <c r="D30" s="3" t="s">
        <v>81</v>
      </c>
      <c r="E30" s="4">
        <v>593</v>
      </c>
    </row>
    <row r="31" spans="1:5" ht="17.25" customHeight="1" x14ac:dyDescent="0.3">
      <c r="A31" s="12">
        <v>27</v>
      </c>
      <c r="B31" s="28" t="s">
        <v>82</v>
      </c>
      <c r="C31" s="2" t="s">
        <v>83</v>
      </c>
      <c r="D31" s="3" t="s">
        <v>84</v>
      </c>
      <c r="E31" s="4">
        <v>312</v>
      </c>
    </row>
    <row r="32" spans="1:5" ht="26.25" customHeight="1" x14ac:dyDescent="0.3">
      <c r="A32" s="12">
        <v>28</v>
      </c>
      <c r="B32" s="28" t="s">
        <v>176</v>
      </c>
      <c r="C32" s="2" t="s">
        <v>85</v>
      </c>
      <c r="D32" s="3" t="s">
        <v>86</v>
      </c>
      <c r="E32" s="4">
        <v>86</v>
      </c>
    </row>
    <row r="33" spans="1:5" ht="17.25" customHeight="1" x14ac:dyDescent="0.3">
      <c r="A33" s="12">
        <v>29</v>
      </c>
      <c r="B33" s="28" t="s">
        <v>172</v>
      </c>
      <c r="C33" s="2" t="s">
        <v>87</v>
      </c>
      <c r="D33" s="3" t="s">
        <v>88</v>
      </c>
      <c r="E33" s="4">
        <v>265</v>
      </c>
    </row>
    <row r="34" spans="1:5" ht="17.25" customHeight="1" x14ac:dyDescent="0.3">
      <c r="A34" s="12">
        <v>30</v>
      </c>
      <c r="B34" s="28" t="s">
        <v>89</v>
      </c>
      <c r="C34" s="2" t="s">
        <v>90</v>
      </c>
      <c r="D34" s="3" t="s">
        <v>91</v>
      </c>
      <c r="E34" s="4">
        <v>62</v>
      </c>
    </row>
    <row r="35" spans="1:5" ht="17.25" customHeight="1" x14ac:dyDescent="0.3">
      <c r="A35" s="12">
        <v>31</v>
      </c>
      <c r="B35" s="28" t="s">
        <v>92</v>
      </c>
      <c r="C35" s="2" t="s">
        <v>252</v>
      </c>
      <c r="D35" s="3" t="s">
        <v>93</v>
      </c>
      <c r="E35" s="4">
        <v>472</v>
      </c>
    </row>
    <row r="36" spans="1:5" ht="17.25" customHeight="1" x14ac:dyDescent="0.3">
      <c r="A36" s="12">
        <v>32</v>
      </c>
      <c r="B36" s="28" t="s">
        <v>94</v>
      </c>
      <c r="C36" s="2" t="s">
        <v>95</v>
      </c>
      <c r="D36" s="3" t="s">
        <v>96</v>
      </c>
      <c r="E36" s="4">
        <v>775</v>
      </c>
    </row>
    <row r="37" spans="1:5" ht="17.25" customHeight="1" x14ac:dyDescent="0.3">
      <c r="A37" s="12">
        <v>33</v>
      </c>
      <c r="B37" s="28" t="s">
        <v>97</v>
      </c>
      <c r="C37" s="2" t="s">
        <v>98</v>
      </c>
      <c r="D37" s="3" t="s">
        <v>99</v>
      </c>
      <c r="E37" s="4">
        <v>43</v>
      </c>
    </row>
    <row r="38" spans="1:5" ht="17.25" customHeight="1" x14ac:dyDescent="0.3">
      <c r="A38" s="12">
        <v>34</v>
      </c>
      <c r="B38" s="28" t="s">
        <v>100</v>
      </c>
      <c r="C38" s="2" t="s">
        <v>101</v>
      </c>
      <c r="D38" s="3" t="s">
        <v>102</v>
      </c>
      <c r="E38" s="4">
        <v>496</v>
      </c>
    </row>
    <row r="39" spans="1:5" ht="17.25" customHeight="1" x14ac:dyDescent="0.3">
      <c r="A39" s="12">
        <v>35</v>
      </c>
      <c r="B39" s="28" t="s">
        <v>103</v>
      </c>
      <c r="C39" s="2" t="s">
        <v>104</v>
      </c>
      <c r="D39" s="3" t="s">
        <v>105</v>
      </c>
      <c r="E39" s="4">
        <v>838</v>
      </c>
    </row>
    <row r="40" spans="1:5" ht="17.25" customHeight="1" x14ac:dyDescent="0.3">
      <c r="A40" s="12">
        <v>36</v>
      </c>
      <c r="B40" s="28" t="s">
        <v>106</v>
      </c>
      <c r="C40" s="2" t="s">
        <v>107</v>
      </c>
      <c r="D40" s="3" t="s">
        <v>108</v>
      </c>
      <c r="E40" s="4">
        <v>35</v>
      </c>
    </row>
    <row r="41" spans="1:5" ht="17.25" customHeight="1" x14ac:dyDescent="0.3">
      <c r="A41" s="12">
        <v>37</v>
      </c>
      <c r="B41" s="28" t="s">
        <v>109</v>
      </c>
      <c r="C41" s="2" t="s">
        <v>110</v>
      </c>
      <c r="D41" s="3" t="s">
        <v>111</v>
      </c>
      <c r="E41" s="4">
        <v>250</v>
      </c>
    </row>
    <row r="42" spans="1:5" ht="17.25" customHeight="1" x14ac:dyDescent="0.3">
      <c r="A42" s="12">
        <v>38</v>
      </c>
      <c r="B42" s="28" t="s">
        <v>112</v>
      </c>
      <c r="C42" s="2" t="s">
        <v>113</v>
      </c>
      <c r="D42" s="3" t="s">
        <v>114</v>
      </c>
      <c r="E42" s="4">
        <v>644</v>
      </c>
    </row>
    <row r="43" spans="1:5" ht="17.25" customHeight="1" x14ac:dyDescent="0.3">
      <c r="A43" s="12">
        <v>39</v>
      </c>
      <c r="B43" s="28" t="s">
        <v>115</v>
      </c>
      <c r="C43" s="2" t="s">
        <v>116</v>
      </c>
      <c r="D43" s="3" t="s">
        <v>117</v>
      </c>
      <c r="E43" s="4">
        <v>499</v>
      </c>
    </row>
    <row r="44" spans="1:5" ht="17.25" customHeight="1" x14ac:dyDescent="0.3">
      <c r="A44" s="12">
        <v>40</v>
      </c>
      <c r="B44" s="28" t="s">
        <v>177</v>
      </c>
      <c r="C44" s="2" t="s">
        <v>118</v>
      </c>
      <c r="D44" s="3" t="s">
        <v>119</v>
      </c>
      <c r="E44" s="4">
        <v>248</v>
      </c>
    </row>
    <row r="45" spans="1:5" ht="17.25" customHeight="1" x14ac:dyDescent="0.3">
      <c r="A45" s="12">
        <v>41</v>
      </c>
      <c r="B45" s="28" t="s">
        <v>120</v>
      </c>
      <c r="C45" s="2" t="s">
        <v>121</v>
      </c>
      <c r="D45" s="3" t="s">
        <v>122</v>
      </c>
      <c r="E45" s="4">
        <v>295</v>
      </c>
    </row>
    <row r="46" spans="1:5" ht="17.25" customHeight="1" x14ac:dyDescent="0.3">
      <c r="A46" s="12">
        <v>42</v>
      </c>
      <c r="B46" s="28" t="s">
        <v>123</v>
      </c>
      <c r="C46" s="2" t="s">
        <v>124</v>
      </c>
      <c r="D46" s="3" t="s">
        <v>125</v>
      </c>
      <c r="E46" s="4">
        <v>119</v>
      </c>
    </row>
    <row r="47" spans="1:5" ht="17.25" customHeight="1" x14ac:dyDescent="0.3">
      <c r="A47" s="12">
        <v>43</v>
      </c>
      <c r="B47" s="28" t="s">
        <v>126</v>
      </c>
      <c r="C47" s="2" t="s">
        <v>127</v>
      </c>
      <c r="D47" s="3" t="s">
        <v>128</v>
      </c>
      <c r="E47" s="4">
        <v>250</v>
      </c>
    </row>
    <row r="48" spans="1:5" ht="17.25" customHeight="1" x14ac:dyDescent="0.3">
      <c r="A48" s="12">
        <v>44</v>
      </c>
      <c r="B48" s="28" t="s">
        <v>173</v>
      </c>
      <c r="C48" s="2" t="s">
        <v>129</v>
      </c>
      <c r="D48" s="3" t="s">
        <v>130</v>
      </c>
      <c r="E48" s="4">
        <v>65</v>
      </c>
    </row>
    <row r="49" spans="1:5" ht="17.25" customHeight="1" x14ac:dyDescent="0.3">
      <c r="A49" s="12">
        <v>45</v>
      </c>
      <c r="B49" s="28" t="s">
        <v>131</v>
      </c>
      <c r="C49" s="2" t="s">
        <v>132</v>
      </c>
      <c r="D49" s="3" t="s">
        <v>133</v>
      </c>
      <c r="E49" s="4">
        <v>80</v>
      </c>
    </row>
    <row r="50" spans="1:5" ht="17.25" customHeight="1" x14ac:dyDescent="0.3">
      <c r="A50" s="12">
        <v>46</v>
      </c>
      <c r="B50" s="28" t="s">
        <v>240</v>
      </c>
      <c r="C50" s="2" t="s">
        <v>134</v>
      </c>
      <c r="D50" s="3" t="s">
        <v>135</v>
      </c>
      <c r="E50" s="4">
        <v>54</v>
      </c>
    </row>
    <row r="51" spans="1:5" ht="17.25" customHeight="1" x14ac:dyDescent="0.3">
      <c r="A51" s="12">
        <v>47</v>
      </c>
      <c r="B51" s="28" t="s">
        <v>136</v>
      </c>
      <c r="C51" s="2" t="s">
        <v>137</v>
      </c>
      <c r="D51" s="3" t="s">
        <v>138</v>
      </c>
      <c r="E51" s="4">
        <v>719</v>
      </c>
    </row>
    <row r="52" spans="1:5" ht="17.25" customHeight="1" x14ac:dyDescent="0.3">
      <c r="A52" s="12">
        <v>48</v>
      </c>
      <c r="B52" s="28" t="s">
        <v>139</v>
      </c>
      <c r="C52" s="2" t="s">
        <v>140</v>
      </c>
      <c r="D52" s="3" t="s">
        <v>141</v>
      </c>
      <c r="E52" s="4">
        <v>120</v>
      </c>
    </row>
    <row r="53" spans="1:5" ht="17.25" customHeight="1" x14ac:dyDescent="0.3">
      <c r="A53" s="12">
        <v>49</v>
      </c>
      <c r="B53" s="28" t="s">
        <v>142</v>
      </c>
      <c r="C53" s="2" t="s">
        <v>143</v>
      </c>
      <c r="D53" s="3" t="s">
        <v>144</v>
      </c>
      <c r="E53" s="4">
        <v>512</v>
      </c>
    </row>
    <row r="54" spans="1:5" ht="17.25" customHeight="1" x14ac:dyDescent="0.3">
      <c r="A54" s="12">
        <v>50</v>
      </c>
      <c r="B54" s="28" t="s">
        <v>145</v>
      </c>
      <c r="C54" s="2" t="s">
        <v>146</v>
      </c>
      <c r="D54" s="3" t="s">
        <v>147</v>
      </c>
      <c r="E54" s="4">
        <v>263</v>
      </c>
    </row>
    <row r="55" spans="1:5" ht="17.25" customHeight="1" x14ac:dyDescent="0.3">
      <c r="A55" s="12"/>
      <c r="B55" s="28" t="s">
        <v>148</v>
      </c>
      <c r="C55" s="2" t="s">
        <v>149</v>
      </c>
      <c r="D55" s="3" t="s">
        <v>150</v>
      </c>
      <c r="E55" s="4">
        <v>87</v>
      </c>
    </row>
    <row r="56" spans="1:5" ht="17.25" customHeight="1" x14ac:dyDescent="0.3">
      <c r="A56" s="12">
        <v>51</v>
      </c>
      <c r="B56" s="28" t="s">
        <v>151</v>
      </c>
      <c r="C56" s="2" t="s">
        <v>152</v>
      </c>
      <c r="D56" s="3" t="s">
        <v>153</v>
      </c>
      <c r="E56" s="5">
        <v>306</v>
      </c>
    </row>
    <row r="57" spans="1:5" ht="17.25" customHeight="1" x14ac:dyDescent="0.3">
      <c r="A57" s="12">
        <v>52</v>
      </c>
      <c r="B57" s="28" t="s">
        <v>154</v>
      </c>
      <c r="C57" s="2" t="s">
        <v>155</v>
      </c>
      <c r="D57" s="3" t="s">
        <v>156</v>
      </c>
      <c r="E57" s="5">
        <v>476</v>
      </c>
    </row>
    <row r="58" spans="1:5" ht="17.25" customHeight="1" x14ac:dyDescent="0.3">
      <c r="A58" s="12">
        <v>53</v>
      </c>
      <c r="B58" s="28" t="s">
        <v>157</v>
      </c>
      <c r="C58" s="2" t="s">
        <v>158</v>
      </c>
      <c r="D58" s="3" t="s">
        <v>159</v>
      </c>
      <c r="E58" s="5">
        <v>389</v>
      </c>
    </row>
    <row r="59" spans="1:5" ht="17.25" customHeight="1" x14ac:dyDescent="0.3">
      <c r="A59" s="12">
        <v>54</v>
      </c>
      <c r="B59" s="28" t="s">
        <v>160</v>
      </c>
      <c r="C59" s="2" t="s">
        <v>161</v>
      </c>
      <c r="D59" s="3" t="s">
        <v>162</v>
      </c>
      <c r="E59" s="5">
        <v>517</v>
      </c>
    </row>
    <row r="60" spans="1:5" ht="17.25" customHeight="1" x14ac:dyDescent="0.3">
      <c r="A60" s="12">
        <v>55</v>
      </c>
      <c r="B60" s="28" t="s">
        <v>163</v>
      </c>
      <c r="C60" s="2" t="s">
        <v>164</v>
      </c>
      <c r="D60" s="6" t="s">
        <v>165</v>
      </c>
      <c r="E60" s="4">
        <v>622</v>
      </c>
    </row>
    <row r="61" spans="1:5" ht="17.25" customHeight="1" x14ac:dyDescent="0.3">
      <c r="A61" s="12">
        <v>56</v>
      </c>
      <c r="B61" s="26" t="s">
        <v>166</v>
      </c>
      <c r="C61" s="9" t="s">
        <v>167</v>
      </c>
      <c r="D61" s="7" t="s">
        <v>168</v>
      </c>
      <c r="E61" s="8">
        <v>70</v>
      </c>
    </row>
    <row r="62" spans="1:5" ht="17.25" customHeight="1" x14ac:dyDescent="0.3">
      <c r="A62" s="13">
        <v>57</v>
      </c>
      <c r="B62" s="27" t="s">
        <v>169</v>
      </c>
      <c r="C62" s="6" t="s">
        <v>170</v>
      </c>
      <c r="D62" s="6" t="s">
        <v>171</v>
      </c>
      <c r="E62" s="8">
        <v>92</v>
      </c>
    </row>
    <row r="63" spans="1:5" ht="24" customHeight="1" x14ac:dyDescent="0.3">
      <c r="A63" s="13">
        <v>58</v>
      </c>
      <c r="B63" s="26" t="s">
        <v>178</v>
      </c>
      <c r="C63" s="19" t="s">
        <v>179</v>
      </c>
      <c r="D63" s="6" t="s">
        <v>180</v>
      </c>
      <c r="E63" s="8">
        <v>156</v>
      </c>
    </row>
    <row r="64" spans="1:5" ht="17.25" customHeight="1" x14ac:dyDescent="0.3">
      <c r="A64" s="13">
        <v>59</v>
      </c>
      <c r="B64" s="27" t="s">
        <v>181</v>
      </c>
      <c r="C64" s="18" t="s">
        <v>182</v>
      </c>
      <c r="D64" s="7" t="s">
        <v>183</v>
      </c>
      <c r="E64" s="8">
        <v>423</v>
      </c>
    </row>
    <row r="65" spans="1:5" ht="17.25" customHeight="1" x14ac:dyDescent="0.3">
      <c r="A65" s="13">
        <v>60</v>
      </c>
      <c r="B65" s="27" t="s">
        <v>184</v>
      </c>
      <c r="C65" s="18" t="s">
        <v>185</v>
      </c>
      <c r="D65" s="7" t="s">
        <v>186</v>
      </c>
      <c r="E65" s="8">
        <v>475</v>
      </c>
    </row>
    <row r="66" spans="1:5" ht="17.25" customHeight="1" x14ac:dyDescent="0.3">
      <c r="A66" s="13">
        <v>61</v>
      </c>
      <c r="B66" s="27" t="s">
        <v>238</v>
      </c>
      <c r="C66" s="18" t="s">
        <v>239</v>
      </c>
      <c r="D66" s="7" t="s">
        <v>249</v>
      </c>
      <c r="E66" s="8">
        <v>788</v>
      </c>
    </row>
    <row r="67" spans="1:5" ht="17.25" customHeight="1" x14ac:dyDescent="0.3">
      <c r="A67" s="13">
        <v>62</v>
      </c>
      <c r="B67" s="27" t="s">
        <v>241</v>
      </c>
      <c r="C67" s="18" t="s">
        <v>242</v>
      </c>
      <c r="D67" s="7" t="s">
        <v>248</v>
      </c>
      <c r="E67" s="8">
        <v>722</v>
      </c>
    </row>
    <row r="68" spans="1:5" ht="17.25" customHeight="1" x14ac:dyDescent="0.3">
      <c r="A68" s="13">
        <v>63</v>
      </c>
      <c r="B68" s="27" t="s">
        <v>243</v>
      </c>
      <c r="C68" s="18" t="s">
        <v>245</v>
      </c>
      <c r="D68" s="7" t="s">
        <v>244</v>
      </c>
      <c r="E68" s="8">
        <v>562</v>
      </c>
    </row>
    <row r="69" spans="1:5" ht="17.25" customHeight="1" x14ac:dyDescent="0.3">
      <c r="A69" s="13">
        <v>64</v>
      </c>
      <c r="B69" s="27" t="s">
        <v>246</v>
      </c>
      <c r="C69" s="18" t="s">
        <v>247</v>
      </c>
      <c r="D69" s="7" t="s">
        <v>250</v>
      </c>
      <c r="E69" s="8">
        <v>671</v>
      </c>
    </row>
    <row r="70" spans="1:5" ht="17.25" customHeight="1" x14ac:dyDescent="0.3">
      <c r="A70" s="13">
        <v>65</v>
      </c>
      <c r="B70" s="27" t="s">
        <v>253</v>
      </c>
      <c r="C70" s="18" t="s">
        <v>254</v>
      </c>
      <c r="D70" s="7" t="s">
        <v>255</v>
      </c>
      <c r="E70" s="8">
        <v>65</v>
      </c>
    </row>
    <row r="71" spans="1:5" ht="17.25" customHeight="1" x14ac:dyDescent="0.3">
      <c r="A71" s="13">
        <v>66</v>
      </c>
      <c r="B71" s="27" t="s">
        <v>257</v>
      </c>
      <c r="C71" s="18" t="s">
        <v>258</v>
      </c>
      <c r="D71" s="7" t="s">
        <v>259</v>
      </c>
      <c r="E71" s="8">
        <v>820</v>
      </c>
    </row>
    <row r="72" spans="1:5" ht="17.25" customHeight="1" x14ac:dyDescent="0.3">
      <c r="A72" s="13">
        <v>67</v>
      </c>
      <c r="B72" s="27" t="s">
        <v>260</v>
      </c>
      <c r="C72" s="18" t="s">
        <v>261</v>
      </c>
      <c r="D72" s="7" t="s">
        <v>262</v>
      </c>
      <c r="E72" s="8"/>
    </row>
    <row r="73" spans="1:5" ht="17.25" thickBot="1" x14ac:dyDescent="0.35">
      <c r="A73" s="14" t="s">
        <v>7</v>
      </c>
      <c r="B73" s="15">
        <v>66</v>
      </c>
      <c r="C73" s="15"/>
      <c r="D73" s="16"/>
      <c r="E73" s="17">
        <f>SUM(E5:E71)</f>
        <v>19455</v>
      </c>
    </row>
  </sheetData>
  <autoFilter ref="A4:E72" xr:uid="{00000000-0009-0000-0000-000000000000}"/>
  <mergeCells count="5">
    <mergeCell ref="A1:D1"/>
    <mergeCell ref="C3:D3"/>
    <mergeCell ref="E3:E4"/>
    <mergeCell ref="A3:A4"/>
    <mergeCell ref="B3:B4"/>
  </mergeCells>
  <phoneticPr fontId="7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workbookViewId="0">
      <selection activeCell="A36" sqref="A36"/>
    </sheetView>
  </sheetViews>
  <sheetFormatPr defaultRowHeight="16.5" x14ac:dyDescent="0.3"/>
  <cols>
    <col min="1" max="1" width="24.875" customWidth="1"/>
    <col min="4" max="4" width="27.5" customWidth="1"/>
  </cols>
  <sheetData>
    <row r="1" spans="1:5" x14ac:dyDescent="0.3">
      <c r="A1" s="20" t="s">
        <v>187</v>
      </c>
      <c r="B1" s="21" t="s">
        <v>212</v>
      </c>
      <c r="C1" s="22">
        <v>32578</v>
      </c>
      <c r="D1" s="20" t="s">
        <v>213</v>
      </c>
      <c r="E1" s="21"/>
    </row>
    <row r="2" spans="1:5" x14ac:dyDescent="0.3">
      <c r="A2" s="20" t="s">
        <v>188</v>
      </c>
      <c r="B2" s="21" t="s">
        <v>212</v>
      </c>
      <c r="C2" s="22">
        <v>32586</v>
      </c>
      <c r="D2" s="20" t="s">
        <v>214</v>
      </c>
      <c r="E2" s="21"/>
    </row>
    <row r="3" spans="1:5" x14ac:dyDescent="0.3">
      <c r="A3" s="20" t="s">
        <v>189</v>
      </c>
      <c r="B3" s="21" t="s">
        <v>212</v>
      </c>
      <c r="C3" s="22">
        <v>32543</v>
      </c>
      <c r="D3" s="20" t="s">
        <v>215</v>
      </c>
      <c r="E3" s="21"/>
    </row>
    <row r="4" spans="1:5" x14ac:dyDescent="0.3">
      <c r="A4" s="20" t="s">
        <v>190</v>
      </c>
      <c r="B4" s="21" t="s">
        <v>212</v>
      </c>
      <c r="C4" s="22">
        <v>32559</v>
      </c>
      <c r="D4" s="20" t="s">
        <v>216</v>
      </c>
      <c r="E4" s="21"/>
    </row>
    <row r="5" spans="1:5" x14ac:dyDescent="0.3">
      <c r="A5" s="20" t="s">
        <v>191</v>
      </c>
      <c r="B5" s="21" t="s">
        <v>212</v>
      </c>
      <c r="C5" s="22">
        <v>32559</v>
      </c>
      <c r="D5" s="20" t="s">
        <v>217</v>
      </c>
      <c r="E5" s="21"/>
    </row>
    <row r="6" spans="1:5" x14ac:dyDescent="0.3">
      <c r="A6" s="20" t="s">
        <v>192</v>
      </c>
      <c r="B6" s="21" t="s">
        <v>212</v>
      </c>
      <c r="C6" s="22">
        <v>32578</v>
      </c>
      <c r="D6" s="20" t="s">
        <v>218</v>
      </c>
      <c r="E6" s="21"/>
    </row>
    <row r="7" spans="1:5" x14ac:dyDescent="0.3">
      <c r="A7" s="20" t="s">
        <v>193</v>
      </c>
      <c r="B7" s="21" t="s">
        <v>212</v>
      </c>
      <c r="C7" s="22">
        <v>32558</v>
      </c>
      <c r="D7" s="20" t="s">
        <v>219</v>
      </c>
      <c r="E7" s="21"/>
    </row>
    <row r="8" spans="1:5" x14ac:dyDescent="0.3">
      <c r="A8" s="20" t="s">
        <v>194</v>
      </c>
      <c r="B8" s="21" t="s">
        <v>212</v>
      </c>
      <c r="C8" s="22">
        <v>32580</v>
      </c>
      <c r="D8" s="20" t="s">
        <v>220</v>
      </c>
      <c r="E8" s="21"/>
    </row>
    <row r="9" spans="1:5" x14ac:dyDescent="0.3">
      <c r="A9" s="20" t="s">
        <v>195</v>
      </c>
      <c r="B9" s="21" t="s">
        <v>212</v>
      </c>
      <c r="C9" s="22">
        <v>32578</v>
      </c>
      <c r="D9" s="20" t="s">
        <v>221</v>
      </c>
      <c r="E9" s="21"/>
    </row>
    <row r="10" spans="1:5" x14ac:dyDescent="0.3">
      <c r="A10" s="20" t="s">
        <v>196</v>
      </c>
      <c r="B10" s="21" t="s">
        <v>212</v>
      </c>
      <c r="C10" s="22">
        <v>32589</v>
      </c>
      <c r="D10" s="20" t="s">
        <v>222</v>
      </c>
      <c r="E10" s="21"/>
    </row>
    <row r="11" spans="1:5" x14ac:dyDescent="0.3">
      <c r="A11" s="20" t="s">
        <v>197</v>
      </c>
      <c r="B11" s="21" t="s">
        <v>212</v>
      </c>
      <c r="C11" s="22">
        <v>32580</v>
      </c>
      <c r="D11" s="20" t="s">
        <v>223</v>
      </c>
      <c r="E11" s="21"/>
    </row>
    <row r="12" spans="1:5" x14ac:dyDescent="0.3">
      <c r="A12" s="20" t="s">
        <v>198</v>
      </c>
      <c r="B12" s="21" t="s">
        <v>212</v>
      </c>
      <c r="C12" s="22">
        <v>32589</v>
      </c>
      <c r="D12" s="20" t="s">
        <v>224</v>
      </c>
      <c r="E12" s="21"/>
    </row>
    <row r="13" spans="1:5" x14ac:dyDescent="0.3">
      <c r="A13" s="20" t="s">
        <v>199</v>
      </c>
      <c r="B13" s="21" t="s">
        <v>212</v>
      </c>
      <c r="C13" s="22">
        <v>32579</v>
      </c>
      <c r="D13" s="20" t="s">
        <v>225</v>
      </c>
      <c r="E13" s="21"/>
    </row>
    <row r="14" spans="1:5" x14ac:dyDescent="0.3">
      <c r="A14" s="20" t="s">
        <v>200</v>
      </c>
      <c r="B14" s="21" t="s">
        <v>212</v>
      </c>
      <c r="C14" s="22">
        <v>32570</v>
      </c>
      <c r="D14" s="20" t="s">
        <v>226</v>
      </c>
      <c r="E14" s="21"/>
    </row>
    <row r="15" spans="1:5" x14ac:dyDescent="0.3">
      <c r="A15" s="20" t="s">
        <v>201</v>
      </c>
      <c r="B15" s="21" t="s">
        <v>212</v>
      </c>
      <c r="C15" s="22">
        <v>32542</v>
      </c>
      <c r="D15" s="20" t="s">
        <v>227</v>
      </c>
      <c r="E15" s="21"/>
    </row>
    <row r="16" spans="1:5" x14ac:dyDescent="0.3">
      <c r="A16" s="20" t="s">
        <v>202</v>
      </c>
      <c r="B16" s="21" t="s">
        <v>212</v>
      </c>
      <c r="C16" s="22">
        <v>32580</v>
      </c>
      <c r="D16" s="20" t="s">
        <v>228</v>
      </c>
      <c r="E16" s="21"/>
    </row>
    <row r="17" spans="1:5" x14ac:dyDescent="0.3">
      <c r="A17" s="20" t="s">
        <v>203</v>
      </c>
      <c r="B17" s="21" t="s">
        <v>212</v>
      </c>
      <c r="C17" s="22">
        <v>32570</v>
      </c>
      <c r="D17" s="20" t="s">
        <v>229</v>
      </c>
      <c r="E17" s="21"/>
    </row>
    <row r="18" spans="1:5" x14ac:dyDescent="0.3">
      <c r="A18" s="20" t="s">
        <v>204</v>
      </c>
      <c r="B18" s="21" t="s">
        <v>212</v>
      </c>
      <c r="C18" s="22">
        <v>32587</v>
      </c>
      <c r="D18" s="20" t="s">
        <v>230</v>
      </c>
      <c r="E18" s="21"/>
    </row>
    <row r="19" spans="1:5" x14ac:dyDescent="0.3">
      <c r="A19" s="20" t="s">
        <v>205</v>
      </c>
      <c r="B19" s="21" t="s">
        <v>212</v>
      </c>
      <c r="C19" s="22">
        <v>32579</v>
      </c>
      <c r="D19" s="20" t="s">
        <v>231</v>
      </c>
      <c r="E19" s="21"/>
    </row>
    <row r="20" spans="1:5" x14ac:dyDescent="0.3">
      <c r="A20" s="20" t="s">
        <v>206</v>
      </c>
      <c r="B20" s="21" t="s">
        <v>212</v>
      </c>
      <c r="C20" s="22">
        <v>32603</v>
      </c>
      <c r="D20" s="20" t="s">
        <v>232</v>
      </c>
      <c r="E20" s="21"/>
    </row>
    <row r="21" spans="1:5" x14ac:dyDescent="0.3">
      <c r="A21" s="20" t="s">
        <v>207</v>
      </c>
      <c r="B21" s="21" t="s">
        <v>212</v>
      </c>
      <c r="C21" s="22">
        <v>32571</v>
      </c>
      <c r="D21" s="20" t="s">
        <v>233</v>
      </c>
      <c r="E21" s="21"/>
    </row>
    <row r="22" spans="1:5" x14ac:dyDescent="0.3">
      <c r="A22" s="20" t="s">
        <v>208</v>
      </c>
      <c r="B22" s="21" t="s">
        <v>212</v>
      </c>
      <c r="C22" s="22">
        <v>32570</v>
      </c>
      <c r="D22" s="20" t="s">
        <v>234</v>
      </c>
      <c r="E22" s="21"/>
    </row>
    <row r="23" spans="1:5" x14ac:dyDescent="0.3">
      <c r="A23" s="20" t="s">
        <v>209</v>
      </c>
      <c r="B23" s="21" t="s">
        <v>212</v>
      </c>
      <c r="C23" s="22">
        <v>32569</v>
      </c>
      <c r="D23" s="20" t="s">
        <v>235</v>
      </c>
      <c r="E23" s="21"/>
    </row>
    <row r="24" spans="1:5" x14ac:dyDescent="0.3">
      <c r="A24" s="23" t="s">
        <v>210</v>
      </c>
      <c r="B24" s="21" t="s">
        <v>212</v>
      </c>
      <c r="C24" s="24">
        <v>32543</v>
      </c>
      <c r="D24" s="25" t="s">
        <v>236</v>
      </c>
      <c r="E24" s="21"/>
    </row>
    <row r="25" spans="1:5" x14ac:dyDescent="0.3">
      <c r="A25" s="23" t="s">
        <v>211</v>
      </c>
      <c r="B25" s="21" t="s">
        <v>212</v>
      </c>
      <c r="C25" s="24">
        <v>32571</v>
      </c>
      <c r="D25" s="25" t="s">
        <v>237</v>
      </c>
      <c r="E25" s="21"/>
    </row>
    <row r="26" spans="1:5" x14ac:dyDescent="0.3">
      <c r="A26" s="21"/>
      <c r="B26" s="21"/>
      <c r="C26" s="21"/>
      <c r="D26" s="21"/>
      <c r="E26" s="21"/>
    </row>
    <row r="27" spans="1:5" x14ac:dyDescent="0.3">
      <c r="A27" s="21"/>
      <c r="B27" s="21"/>
      <c r="C27" s="21"/>
      <c r="D27" s="21"/>
      <c r="E27" s="21"/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2017-07-11T01:26:36Z</cp:lastPrinted>
  <dcterms:created xsi:type="dcterms:W3CDTF">2016-01-18T05:36:24Z</dcterms:created>
  <dcterms:modified xsi:type="dcterms:W3CDTF">2023-06-15T07:12:09Z</dcterms:modified>
</cp:coreProperties>
</file>